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700" windowHeight="10460"/>
  </bookViews>
  <sheets>
    <sheet name="Sheet1" sheetId="1" r:id="rId1"/>
  </sheets>
  <calcPr calcId="144525"/>
</workbook>
</file>

<file path=xl/sharedStrings.xml><?xml version="1.0" encoding="utf-8"?>
<sst xmlns="http://schemas.openxmlformats.org/spreadsheetml/2006/main" count="18" uniqueCount="9">
  <si>
    <t>机理研究——N,F-TiO2光降解亚甲基蓝</t>
  </si>
  <si>
    <t>时间/min</t>
  </si>
  <si>
    <t>未加入清除剂</t>
  </si>
  <si>
    <t>加入异丙醇</t>
  </si>
  <si>
    <t>加入三乙醇胺</t>
  </si>
  <si>
    <t>通20分钟氮气</t>
  </si>
  <si>
    <t>吸光度</t>
  </si>
  <si>
    <t>浓度（mmol/L）</t>
  </si>
  <si>
    <t>照片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</si>
</sst>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_ "/>
  </numFmts>
  <fonts count="20"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2" fillId="5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3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9" borderId="3" applyNumberFormat="0" applyFont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7" fillId="0" borderId="5" applyNumberFormat="0" applyFill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13" fillId="13" borderId="6" applyNumberFormat="0" applyAlignment="0" applyProtection="0">
      <alignment vertical="center"/>
    </xf>
    <xf numFmtId="0" fontId="14" fillId="13" borderId="2" applyNumberFormat="0" applyAlignment="0" applyProtection="0">
      <alignment vertical="center"/>
    </xf>
    <xf numFmtId="0" fontId="15" fillId="14" borderId="7" applyNumberFormat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1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1" fillId="24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1" fillId="28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1" fillId="30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1" fillId="33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</cellStyleXfs>
  <cellXfs count="6">
    <xf numFmtId="0" fontId="0" fillId="0" borderId="0" xfId="0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0" fillId="3" borderId="1" xfId="0" applyFont="1" applyFill="1" applyBorder="1" applyAlignment="1">
      <alignment horizontal="center" vertical="center"/>
    </xf>
    <xf numFmtId="176" fontId="0" fillId="3" borderId="1" xfId="0" applyNumberFormat="1" applyFon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1905</xdr:colOff>
      <xdr:row>3</xdr:row>
      <xdr:rowOff>22225</xdr:rowOff>
    </xdr:from>
    <xdr:to>
      <xdr:col>3</xdr:col>
      <xdr:colOff>774065</xdr:colOff>
      <xdr:row>3</xdr:row>
      <xdr:rowOff>702945</xdr:rowOff>
    </xdr:to>
    <xdr:pic>
      <xdr:nvPicPr>
        <xdr:cNvPr id="2" name="图片 1" descr="未加入清除剂"/>
        <xdr:cNvPicPr>
          <a:picLocks noChangeAspect="1"/>
        </xdr:cNvPicPr>
      </xdr:nvPicPr>
      <xdr:blipFill>
        <a:blip r:embed="rId1"/>
        <a:srcRect l="24545" t="21021" r="66250" b="64545"/>
        <a:stretch>
          <a:fillRect/>
        </a:stretch>
      </xdr:blipFill>
      <xdr:spPr>
        <a:xfrm>
          <a:off x="2936240" y="561975"/>
          <a:ext cx="772160" cy="6807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772160</xdr:colOff>
      <xdr:row>4</xdr:row>
      <xdr:rowOff>680720</xdr:rowOff>
    </xdr:to>
    <xdr:pic>
      <xdr:nvPicPr>
        <xdr:cNvPr id="3" name="图片 2" descr="未加入清除剂"/>
        <xdr:cNvPicPr>
          <a:picLocks noChangeAspect="1"/>
        </xdr:cNvPicPr>
      </xdr:nvPicPr>
      <xdr:blipFill>
        <a:blip r:embed="rId1"/>
        <a:srcRect l="37772" t="21412" r="53023" b="64154"/>
        <a:stretch>
          <a:fillRect/>
        </a:stretch>
      </xdr:blipFill>
      <xdr:spPr>
        <a:xfrm>
          <a:off x="2934335" y="1366520"/>
          <a:ext cx="772160" cy="6807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772160</xdr:colOff>
      <xdr:row>5</xdr:row>
      <xdr:rowOff>680720</xdr:rowOff>
    </xdr:to>
    <xdr:pic>
      <xdr:nvPicPr>
        <xdr:cNvPr id="4" name="图片 3" descr="未加入清除剂"/>
        <xdr:cNvPicPr>
          <a:picLocks noChangeAspect="1"/>
        </xdr:cNvPicPr>
      </xdr:nvPicPr>
      <xdr:blipFill>
        <a:blip r:embed="rId1"/>
        <a:srcRect l="50240" t="21412" r="40555" b="64154"/>
        <a:stretch>
          <a:fillRect/>
        </a:stretch>
      </xdr:blipFill>
      <xdr:spPr>
        <a:xfrm>
          <a:off x="2934335" y="2193290"/>
          <a:ext cx="772160" cy="6807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772160</xdr:colOff>
      <xdr:row>6</xdr:row>
      <xdr:rowOff>680720</xdr:rowOff>
    </xdr:to>
    <xdr:pic>
      <xdr:nvPicPr>
        <xdr:cNvPr id="5" name="图片 4" descr="未加入清除剂"/>
        <xdr:cNvPicPr>
          <a:picLocks noChangeAspect="1"/>
        </xdr:cNvPicPr>
      </xdr:nvPicPr>
      <xdr:blipFill>
        <a:blip r:embed="rId1"/>
        <a:srcRect l="62921" t="20832" r="27874" b="64734"/>
        <a:stretch>
          <a:fillRect/>
        </a:stretch>
      </xdr:blipFill>
      <xdr:spPr>
        <a:xfrm>
          <a:off x="2934335" y="3020060"/>
          <a:ext cx="772160" cy="6807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772160</xdr:colOff>
      <xdr:row>7</xdr:row>
      <xdr:rowOff>680720</xdr:rowOff>
    </xdr:to>
    <xdr:pic>
      <xdr:nvPicPr>
        <xdr:cNvPr id="6" name="图片 5" descr="未加入清除剂"/>
        <xdr:cNvPicPr>
          <a:picLocks noChangeAspect="1"/>
        </xdr:cNvPicPr>
      </xdr:nvPicPr>
      <xdr:blipFill>
        <a:blip r:embed="rId1"/>
        <a:srcRect l="24765" t="45302" r="66030" b="40264"/>
        <a:stretch>
          <a:fillRect/>
        </a:stretch>
      </xdr:blipFill>
      <xdr:spPr>
        <a:xfrm>
          <a:off x="2934335" y="3846830"/>
          <a:ext cx="772160" cy="6807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772160</xdr:colOff>
      <xdr:row>8</xdr:row>
      <xdr:rowOff>680720</xdr:rowOff>
    </xdr:to>
    <xdr:pic>
      <xdr:nvPicPr>
        <xdr:cNvPr id="7" name="图片 6" descr="未加入清除剂"/>
        <xdr:cNvPicPr>
          <a:picLocks noChangeAspect="1"/>
        </xdr:cNvPicPr>
      </xdr:nvPicPr>
      <xdr:blipFill>
        <a:blip r:embed="rId1"/>
        <a:srcRect l="37764" t="45100" r="53031" b="40466"/>
        <a:stretch>
          <a:fillRect/>
        </a:stretch>
      </xdr:blipFill>
      <xdr:spPr>
        <a:xfrm>
          <a:off x="2934335" y="4673600"/>
          <a:ext cx="772160" cy="6807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772160</xdr:colOff>
      <xdr:row>9</xdr:row>
      <xdr:rowOff>680720</xdr:rowOff>
    </xdr:to>
    <xdr:pic>
      <xdr:nvPicPr>
        <xdr:cNvPr id="8" name="图片 7" descr="未加入清除剂"/>
        <xdr:cNvPicPr>
          <a:picLocks noChangeAspect="1"/>
        </xdr:cNvPicPr>
      </xdr:nvPicPr>
      <xdr:blipFill>
        <a:blip r:embed="rId1"/>
        <a:srcRect l="50020" t="45302" r="40775" b="40264"/>
        <a:stretch>
          <a:fillRect/>
        </a:stretch>
      </xdr:blipFill>
      <xdr:spPr>
        <a:xfrm>
          <a:off x="2934335" y="5500370"/>
          <a:ext cx="772160" cy="6807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772160</xdr:colOff>
      <xdr:row>10</xdr:row>
      <xdr:rowOff>680720</xdr:rowOff>
    </xdr:to>
    <xdr:pic>
      <xdr:nvPicPr>
        <xdr:cNvPr id="9" name="图片 8" descr="未加入清除剂"/>
        <xdr:cNvPicPr>
          <a:picLocks noChangeAspect="1"/>
        </xdr:cNvPicPr>
      </xdr:nvPicPr>
      <xdr:blipFill>
        <a:blip r:embed="rId1"/>
        <a:srcRect l="62382" t="45302" r="28413" b="40264"/>
        <a:stretch>
          <a:fillRect/>
        </a:stretch>
      </xdr:blipFill>
      <xdr:spPr>
        <a:xfrm>
          <a:off x="2934335" y="6327140"/>
          <a:ext cx="772160" cy="68072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0</xdr:rowOff>
    </xdr:from>
    <xdr:to>
      <xdr:col>3</xdr:col>
      <xdr:colOff>772160</xdr:colOff>
      <xdr:row>11</xdr:row>
      <xdr:rowOff>680720</xdr:rowOff>
    </xdr:to>
    <xdr:pic>
      <xdr:nvPicPr>
        <xdr:cNvPr id="10" name="图片 9" descr="未加入清除剂"/>
        <xdr:cNvPicPr>
          <a:picLocks noChangeAspect="1"/>
        </xdr:cNvPicPr>
      </xdr:nvPicPr>
      <xdr:blipFill>
        <a:blip r:embed="rId1"/>
        <a:srcRect l="24659" t="70366" r="66136" b="15200"/>
        <a:stretch>
          <a:fillRect/>
        </a:stretch>
      </xdr:blipFill>
      <xdr:spPr>
        <a:xfrm>
          <a:off x="2934335" y="7153910"/>
          <a:ext cx="772160" cy="680720"/>
        </a:xfrm>
        <a:prstGeom prst="rect">
          <a:avLst/>
        </a:prstGeom>
      </xdr:spPr>
    </xdr:pic>
    <xdr:clientData/>
  </xdr:twoCellAnchor>
  <xdr:twoCellAnchor editAs="oneCell">
    <xdr:from>
      <xdr:col>6</xdr:col>
      <xdr:colOff>8255</xdr:colOff>
      <xdr:row>2</xdr:row>
      <xdr:rowOff>176530</xdr:rowOff>
    </xdr:from>
    <xdr:to>
      <xdr:col>6</xdr:col>
      <xdr:colOff>732155</xdr:colOff>
      <xdr:row>3</xdr:row>
      <xdr:rowOff>712470</xdr:rowOff>
    </xdr:to>
    <xdr:pic>
      <xdr:nvPicPr>
        <xdr:cNvPr id="11" name="图片 10" descr="加入异丙醇"/>
        <xdr:cNvPicPr>
          <a:picLocks noChangeAspect="1"/>
        </xdr:cNvPicPr>
      </xdr:nvPicPr>
      <xdr:blipFill>
        <a:blip r:embed="rId2"/>
        <a:srcRect l="23458" t="18934" r="67433" b="65028"/>
        <a:stretch>
          <a:fillRect/>
        </a:stretch>
      </xdr:blipFill>
      <xdr:spPr>
        <a:xfrm>
          <a:off x="5577840" y="535305"/>
          <a:ext cx="723900" cy="71691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723900</xdr:colOff>
      <xdr:row>4</xdr:row>
      <xdr:rowOff>716915</xdr:rowOff>
    </xdr:to>
    <xdr:pic>
      <xdr:nvPicPr>
        <xdr:cNvPr id="12" name="图片 11" descr="加入异丙醇"/>
        <xdr:cNvPicPr>
          <a:picLocks noChangeAspect="1"/>
        </xdr:cNvPicPr>
      </xdr:nvPicPr>
      <xdr:blipFill>
        <a:blip r:embed="rId2"/>
        <a:srcRect l="37758" t="18123" r="53133" b="65839"/>
        <a:stretch>
          <a:fillRect/>
        </a:stretch>
      </xdr:blipFill>
      <xdr:spPr>
        <a:xfrm>
          <a:off x="5569585" y="1366520"/>
          <a:ext cx="723900" cy="71691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723900</xdr:colOff>
      <xdr:row>5</xdr:row>
      <xdr:rowOff>716915</xdr:rowOff>
    </xdr:to>
    <xdr:pic>
      <xdr:nvPicPr>
        <xdr:cNvPr id="13" name="图片 12" descr="加入异丙醇"/>
        <xdr:cNvPicPr>
          <a:picLocks noChangeAspect="1"/>
        </xdr:cNvPicPr>
      </xdr:nvPicPr>
      <xdr:blipFill>
        <a:blip r:embed="rId2"/>
        <a:srcRect l="52067" t="17710" r="38824" b="66252"/>
        <a:stretch>
          <a:fillRect/>
        </a:stretch>
      </xdr:blipFill>
      <xdr:spPr>
        <a:xfrm>
          <a:off x="5569585" y="2193290"/>
          <a:ext cx="723900" cy="71691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723900</xdr:colOff>
      <xdr:row>6</xdr:row>
      <xdr:rowOff>716915</xdr:rowOff>
    </xdr:to>
    <xdr:pic>
      <xdr:nvPicPr>
        <xdr:cNvPr id="14" name="图片 13" descr="加入异丙醇"/>
        <xdr:cNvPicPr>
          <a:picLocks noChangeAspect="1"/>
        </xdr:cNvPicPr>
      </xdr:nvPicPr>
      <xdr:blipFill>
        <a:blip r:embed="rId2"/>
        <a:srcRect l="67176" t="17924" r="23715" b="66038"/>
        <a:stretch>
          <a:fillRect/>
        </a:stretch>
      </xdr:blipFill>
      <xdr:spPr>
        <a:xfrm>
          <a:off x="5569585" y="3020060"/>
          <a:ext cx="723900" cy="71691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723900</xdr:colOff>
      <xdr:row>7</xdr:row>
      <xdr:rowOff>716915</xdr:rowOff>
    </xdr:to>
    <xdr:pic>
      <xdr:nvPicPr>
        <xdr:cNvPr id="15" name="图片 14" descr="加入异丙醇"/>
        <xdr:cNvPicPr>
          <a:picLocks noChangeAspect="1"/>
        </xdr:cNvPicPr>
      </xdr:nvPicPr>
      <xdr:blipFill>
        <a:blip r:embed="rId2"/>
        <a:srcRect l="23570" t="45574" r="67321" b="38388"/>
        <a:stretch>
          <a:fillRect/>
        </a:stretch>
      </xdr:blipFill>
      <xdr:spPr>
        <a:xfrm>
          <a:off x="5569585" y="3846830"/>
          <a:ext cx="723900" cy="71691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723900</xdr:colOff>
      <xdr:row>8</xdr:row>
      <xdr:rowOff>716915</xdr:rowOff>
    </xdr:to>
    <xdr:pic>
      <xdr:nvPicPr>
        <xdr:cNvPr id="16" name="图片 15" descr="加入异丙醇"/>
        <xdr:cNvPicPr>
          <a:picLocks noChangeAspect="1"/>
        </xdr:cNvPicPr>
      </xdr:nvPicPr>
      <xdr:blipFill>
        <a:blip r:embed="rId2"/>
        <a:srcRect l="38792" t="45161" r="52099" b="38801"/>
        <a:stretch>
          <a:fillRect/>
        </a:stretch>
      </xdr:blipFill>
      <xdr:spPr>
        <a:xfrm>
          <a:off x="5569585" y="4673600"/>
          <a:ext cx="723900" cy="71691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723900</xdr:colOff>
      <xdr:row>9</xdr:row>
      <xdr:rowOff>716915</xdr:rowOff>
    </xdr:to>
    <xdr:pic>
      <xdr:nvPicPr>
        <xdr:cNvPr id="17" name="图片 16" descr="加入异丙醇"/>
        <xdr:cNvPicPr>
          <a:picLocks noChangeAspect="1"/>
        </xdr:cNvPicPr>
      </xdr:nvPicPr>
      <xdr:blipFill>
        <a:blip r:embed="rId2"/>
        <a:srcRect l="53212" t="44948" r="37679" b="39014"/>
        <a:stretch>
          <a:fillRect/>
        </a:stretch>
      </xdr:blipFill>
      <xdr:spPr>
        <a:xfrm>
          <a:off x="5569585" y="5500370"/>
          <a:ext cx="723900" cy="71691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723900</xdr:colOff>
      <xdr:row>10</xdr:row>
      <xdr:rowOff>716915</xdr:rowOff>
    </xdr:to>
    <xdr:pic>
      <xdr:nvPicPr>
        <xdr:cNvPr id="18" name="图片 17" descr="加入异丙醇"/>
        <xdr:cNvPicPr>
          <a:picLocks noChangeAspect="1"/>
        </xdr:cNvPicPr>
      </xdr:nvPicPr>
      <xdr:blipFill>
        <a:blip r:embed="rId2"/>
        <a:srcRect l="67521" t="44948" r="23370" b="39014"/>
        <a:stretch>
          <a:fillRect/>
        </a:stretch>
      </xdr:blipFill>
      <xdr:spPr>
        <a:xfrm>
          <a:off x="5569585" y="6327140"/>
          <a:ext cx="723900" cy="71691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6</xdr:col>
      <xdr:colOff>723900</xdr:colOff>
      <xdr:row>11</xdr:row>
      <xdr:rowOff>716915</xdr:rowOff>
    </xdr:to>
    <xdr:pic>
      <xdr:nvPicPr>
        <xdr:cNvPr id="19" name="图片 18" descr="加入异丙醇"/>
        <xdr:cNvPicPr>
          <a:picLocks noChangeAspect="1"/>
        </xdr:cNvPicPr>
      </xdr:nvPicPr>
      <xdr:blipFill>
        <a:blip r:embed="rId2"/>
        <a:srcRect l="23346" t="73423" r="67545" b="10539"/>
        <a:stretch>
          <a:fillRect/>
        </a:stretch>
      </xdr:blipFill>
      <xdr:spPr>
        <a:xfrm>
          <a:off x="5569585" y="7153910"/>
          <a:ext cx="723900" cy="716915"/>
        </a:xfrm>
        <a:prstGeom prst="rect">
          <a:avLst/>
        </a:prstGeom>
      </xdr:spPr>
    </xdr:pic>
    <xdr:clientData/>
  </xdr:twoCellAnchor>
  <xdr:twoCellAnchor editAs="oneCell">
    <xdr:from>
      <xdr:col>9</xdr:col>
      <xdr:colOff>33655</xdr:colOff>
      <xdr:row>3</xdr:row>
      <xdr:rowOff>12700</xdr:rowOff>
    </xdr:from>
    <xdr:to>
      <xdr:col>9</xdr:col>
      <xdr:colOff>791845</xdr:colOff>
      <xdr:row>3</xdr:row>
      <xdr:rowOff>739775</xdr:rowOff>
    </xdr:to>
    <xdr:pic>
      <xdr:nvPicPr>
        <xdr:cNvPr id="20" name="图片 19" descr="加入三乙醇胺"/>
        <xdr:cNvPicPr>
          <a:picLocks noChangeAspect="1"/>
        </xdr:cNvPicPr>
      </xdr:nvPicPr>
      <xdr:blipFill>
        <a:blip r:embed="rId3"/>
        <a:srcRect l="26886" t="21975" r="63916" b="62458"/>
        <a:stretch>
          <a:fillRect/>
        </a:stretch>
      </xdr:blipFill>
      <xdr:spPr>
        <a:xfrm>
          <a:off x="8283575" y="552450"/>
          <a:ext cx="758190" cy="7270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758190</xdr:colOff>
      <xdr:row>4</xdr:row>
      <xdr:rowOff>727075</xdr:rowOff>
    </xdr:to>
    <xdr:pic>
      <xdr:nvPicPr>
        <xdr:cNvPr id="21" name="图片 20" descr="加入三乙醇胺"/>
        <xdr:cNvPicPr>
          <a:picLocks noChangeAspect="1"/>
        </xdr:cNvPicPr>
      </xdr:nvPicPr>
      <xdr:blipFill>
        <a:blip r:embed="rId3"/>
        <a:srcRect l="40015" t="21199" r="50787" b="63234"/>
        <a:stretch>
          <a:fillRect/>
        </a:stretch>
      </xdr:blipFill>
      <xdr:spPr>
        <a:xfrm>
          <a:off x="8249920" y="1366520"/>
          <a:ext cx="758190" cy="7270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758190</xdr:colOff>
      <xdr:row>5</xdr:row>
      <xdr:rowOff>727075</xdr:rowOff>
    </xdr:to>
    <xdr:pic>
      <xdr:nvPicPr>
        <xdr:cNvPr id="22" name="图片 21" descr="加入三乙醇胺"/>
        <xdr:cNvPicPr>
          <a:picLocks noChangeAspect="1"/>
        </xdr:cNvPicPr>
      </xdr:nvPicPr>
      <xdr:blipFill>
        <a:blip r:embed="rId3"/>
        <a:srcRect l="53476" t="21199" r="37326" b="63234"/>
        <a:stretch>
          <a:fillRect/>
        </a:stretch>
      </xdr:blipFill>
      <xdr:spPr>
        <a:xfrm>
          <a:off x="8249920" y="2193290"/>
          <a:ext cx="758190" cy="7270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758190</xdr:colOff>
      <xdr:row>6</xdr:row>
      <xdr:rowOff>727075</xdr:rowOff>
    </xdr:to>
    <xdr:pic>
      <xdr:nvPicPr>
        <xdr:cNvPr id="23" name="图片 22" descr="加入三乙醇胺"/>
        <xdr:cNvPicPr>
          <a:picLocks noChangeAspect="1"/>
        </xdr:cNvPicPr>
      </xdr:nvPicPr>
      <xdr:blipFill>
        <a:blip r:embed="rId3"/>
        <a:srcRect l="65725" t="20817" r="25077" b="63616"/>
        <a:stretch>
          <a:fillRect/>
        </a:stretch>
      </xdr:blipFill>
      <xdr:spPr>
        <a:xfrm>
          <a:off x="8249920" y="3020060"/>
          <a:ext cx="758190" cy="7270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758190</xdr:colOff>
      <xdr:row>7</xdr:row>
      <xdr:rowOff>727075</xdr:rowOff>
    </xdr:to>
    <xdr:pic>
      <xdr:nvPicPr>
        <xdr:cNvPr id="24" name="图片 23" descr="加入三乙醇胺"/>
        <xdr:cNvPicPr>
          <a:picLocks noChangeAspect="1"/>
        </xdr:cNvPicPr>
      </xdr:nvPicPr>
      <xdr:blipFill>
        <a:blip r:embed="rId3"/>
        <a:srcRect l="26886" t="46885" r="63916" b="37548"/>
        <a:stretch>
          <a:fillRect/>
        </a:stretch>
      </xdr:blipFill>
      <xdr:spPr>
        <a:xfrm>
          <a:off x="8249920" y="3846830"/>
          <a:ext cx="758190" cy="7270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758190</xdr:colOff>
      <xdr:row>8</xdr:row>
      <xdr:rowOff>727075</xdr:rowOff>
    </xdr:to>
    <xdr:pic>
      <xdr:nvPicPr>
        <xdr:cNvPr id="25" name="图片 24" descr="加入三乙醇胺"/>
        <xdr:cNvPicPr>
          <a:picLocks noChangeAspect="1"/>
        </xdr:cNvPicPr>
      </xdr:nvPicPr>
      <xdr:blipFill>
        <a:blip r:embed="rId3"/>
        <a:srcRect l="40563" t="45332" r="50239" b="39101"/>
        <a:stretch>
          <a:fillRect/>
        </a:stretch>
      </xdr:blipFill>
      <xdr:spPr>
        <a:xfrm>
          <a:off x="8249920" y="4673600"/>
          <a:ext cx="758190" cy="7270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758190</xdr:colOff>
      <xdr:row>9</xdr:row>
      <xdr:rowOff>727075</xdr:rowOff>
    </xdr:to>
    <xdr:pic>
      <xdr:nvPicPr>
        <xdr:cNvPr id="26" name="图片 25" descr="加入三乙醇胺"/>
        <xdr:cNvPicPr>
          <a:picLocks noChangeAspect="1"/>
        </xdr:cNvPicPr>
      </xdr:nvPicPr>
      <xdr:blipFill>
        <a:blip r:embed="rId3"/>
        <a:srcRect l="53584" t="45319" r="37218" b="39114"/>
        <a:stretch>
          <a:fillRect/>
        </a:stretch>
      </xdr:blipFill>
      <xdr:spPr>
        <a:xfrm>
          <a:off x="8249920" y="5500370"/>
          <a:ext cx="758190" cy="7270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758190</xdr:colOff>
      <xdr:row>10</xdr:row>
      <xdr:rowOff>727075</xdr:rowOff>
    </xdr:to>
    <xdr:pic>
      <xdr:nvPicPr>
        <xdr:cNvPr id="27" name="图片 26" descr="加入三乙醇胺"/>
        <xdr:cNvPicPr>
          <a:picLocks noChangeAspect="1"/>
        </xdr:cNvPicPr>
      </xdr:nvPicPr>
      <xdr:blipFill>
        <a:blip r:embed="rId3"/>
        <a:srcRect l="66381" t="45319" r="24421" b="39114"/>
        <a:stretch>
          <a:fillRect/>
        </a:stretch>
      </xdr:blipFill>
      <xdr:spPr>
        <a:xfrm>
          <a:off x="8249920" y="6327140"/>
          <a:ext cx="758190" cy="7270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758190</xdr:colOff>
      <xdr:row>11</xdr:row>
      <xdr:rowOff>727075</xdr:rowOff>
    </xdr:to>
    <xdr:pic>
      <xdr:nvPicPr>
        <xdr:cNvPr id="28" name="图片 27" descr="加入三乙醇胺"/>
        <xdr:cNvPicPr>
          <a:picLocks noChangeAspect="1"/>
        </xdr:cNvPicPr>
      </xdr:nvPicPr>
      <xdr:blipFill>
        <a:blip r:embed="rId3"/>
        <a:srcRect l="27326" t="72176" r="63476" b="12257"/>
        <a:stretch>
          <a:fillRect/>
        </a:stretch>
      </xdr:blipFill>
      <xdr:spPr>
        <a:xfrm>
          <a:off x="8249920" y="7153910"/>
          <a:ext cx="758190" cy="727075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</xdr:colOff>
      <xdr:row>3</xdr:row>
      <xdr:rowOff>13335</xdr:rowOff>
    </xdr:from>
    <xdr:to>
      <xdr:col>12</xdr:col>
      <xdr:colOff>766445</xdr:colOff>
      <xdr:row>3</xdr:row>
      <xdr:rowOff>730885</xdr:rowOff>
    </xdr:to>
    <xdr:pic>
      <xdr:nvPicPr>
        <xdr:cNvPr id="29" name="图片 28" descr="通20min氮气"/>
        <xdr:cNvPicPr>
          <a:picLocks noChangeAspect="1"/>
        </xdr:cNvPicPr>
      </xdr:nvPicPr>
      <xdr:blipFill>
        <a:blip r:embed="rId4"/>
        <a:srcRect l="27603" t="22301" r="63464" b="62941"/>
        <a:stretch>
          <a:fillRect/>
        </a:stretch>
      </xdr:blipFill>
      <xdr:spPr>
        <a:xfrm>
          <a:off x="11114405" y="553085"/>
          <a:ext cx="763905" cy="7175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763905</xdr:colOff>
      <xdr:row>4</xdr:row>
      <xdr:rowOff>717550</xdr:rowOff>
    </xdr:to>
    <xdr:pic>
      <xdr:nvPicPr>
        <xdr:cNvPr id="30" name="图片 29" descr="通20min氮气"/>
        <xdr:cNvPicPr>
          <a:picLocks noChangeAspect="1"/>
        </xdr:cNvPicPr>
      </xdr:nvPicPr>
      <xdr:blipFill>
        <a:blip r:embed="rId4"/>
        <a:srcRect l="39635" t="21738" r="51432" b="63504"/>
        <a:stretch>
          <a:fillRect/>
        </a:stretch>
      </xdr:blipFill>
      <xdr:spPr>
        <a:xfrm>
          <a:off x="11111865" y="1366520"/>
          <a:ext cx="763905" cy="7175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</xdr:row>
      <xdr:rowOff>0</xdr:rowOff>
    </xdr:from>
    <xdr:to>
      <xdr:col>12</xdr:col>
      <xdr:colOff>763905</xdr:colOff>
      <xdr:row>5</xdr:row>
      <xdr:rowOff>717550</xdr:rowOff>
    </xdr:to>
    <xdr:pic>
      <xdr:nvPicPr>
        <xdr:cNvPr id="31" name="图片 30" descr="通20min氮气"/>
        <xdr:cNvPicPr>
          <a:picLocks noChangeAspect="1"/>
        </xdr:cNvPicPr>
      </xdr:nvPicPr>
      <xdr:blipFill>
        <a:blip r:embed="rId4"/>
        <a:srcRect l="52510" t="20993" r="38557" b="64249"/>
        <a:stretch>
          <a:fillRect/>
        </a:stretch>
      </xdr:blipFill>
      <xdr:spPr>
        <a:xfrm>
          <a:off x="11111865" y="2193290"/>
          <a:ext cx="763905" cy="7175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763905</xdr:colOff>
      <xdr:row>6</xdr:row>
      <xdr:rowOff>717550</xdr:rowOff>
    </xdr:to>
    <xdr:pic>
      <xdr:nvPicPr>
        <xdr:cNvPr id="32" name="图片 31" descr="通20min氮气"/>
        <xdr:cNvPicPr>
          <a:picLocks noChangeAspect="1"/>
        </xdr:cNvPicPr>
      </xdr:nvPicPr>
      <xdr:blipFill>
        <a:blip r:embed="rId4"/>
        <a:srcRect l="65704" t="21189" r="25363" b="64053"/>
        <a:stretch>
          <a:fillRect/>
        </a:stretch>
      </xdr:blipFill>
      <xdr:spPr>
        <a:xfrm>
          <a:off x="11111865" y="3020060"/>
          <a:ext cx="763905" cy="7175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12</xdr:col>
      <xdr:colOff>763905</xdr:colOff>
      <xdr:row>7</xdr:row>
      <xdr:rowOff>717550</xdr:rowOff>
    </xdr:to>
    <xdr:pic>
      <xdr:nvPicPr>
        <xdr:cNvPr id="33" name="图片 32" descr="通20min氮气"/>
        <xdr:cNvPicPr>
          <a:picLocks noChangeAspect="1"/>
        </xdr:cNvPicPr>
      </xdr:nvPicPr>
      <xdr:blipFill>
        <a:blip r:embed="rId4"/>
        <a:srcRect l="27707" t="45288" r="63360" b="39954"/>
        <a:stretch>
          <a:fillRect/>
        </a:stretch>
      </xdr:blipFill>
      <xdr:spPr>
        <a:xfrm>
          <a:off x="11111865" y="3846830"/>
          <a:ext cx="763905" cy="7175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763905</xdr:colOff>
      <xdr:row>8</xdr:row>
      <xdr:rowOff>717550</xdr:rowOff>
    </xdr:to>
    <xdr:pic>
      <xdr:nvPicPr>
        <xdr:cNvPr id="34" name="图片 33" descr="通20min氮气"/>
        <xdr:cNvPicPr>
          <a:picLocks noChangeAspect="1"/>
        </xdr:cNvPicPr>
      </xdr:nvPicPr>
      <xdr:blipFill>
        <a:blip r:embed="rId4"/>
        <a:srcRect l="40589" t="44726" r="50478" b="40516"/>
        <a:stretch>
          <a:fillRect/>
        </a:stretch>
      </xdr:blipFill>
      <xdr:spPr>
        <a:xfrm>
          <a:off x="11111865" y="4673600"/>
          <a:ext cx="763905" cy="7175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12</xdr:col>
      <xdr:colOff>763905</xdr:colOff>
      <xdr:row>9</xdr:row>
      <xdr:rowOff>717550</xdr:rowOff>
    </xdr:to>
    <xdr:pic>
      <xdr:nvPicPr>
        <xdr:cNvPr id="35" name="图片 34" descr="通20min氮气"/>
        <xdr:cNvPicPr>
          <a:picLocks noChangeAspect="1"/>
        </xdr:cNvPicPr>
      </xdr:nvPicPr>
      <xdr:blipFill>
        <a:blip r:embed="rId4"/>
        <a:srcRect l="53046" t="45302" r="38021" b="39941"/>
        <a:stretch>
          <a:fillRect/>
        </a:stretch>
      </xdr:blipFill>
      <xdr:spPr>
        <a:xfrm>
          <a:off x="11111865" y="5500370"/>
          <a:ext cx="763905" cy="7175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763905</xdr:colOff>
      <xdr:row>10</xdr:row>
      <xdr:rowOff>717550</xdr:rowOff>
    </xdr:to>
    <xdr:pic>
      <xdr:nvPicPr>
        <xdr:cNvPr id="36" name="图片 35" descr="通20min氮气"/>
        <xdr:cNvPicPr>
          <a:picLocks noChangeAspect="1"/>
        </xdr:cNvPicPr>
      </xdr:nvPicPr>
      <xdr:blipFill>
        <a:blip r:embed="rId4"/>
        <a:srcRect l="65712" t="44543" r="25355" b="40699"/>
        <a:stretch>
          <a:fillRect/>
        </a:stretch>
      </xdr:blipFill>
      <xdr:spPr>
        <a:xfrm>
          <a:off x="11111865" y="6327140"/>
          <a:ext cx="763905" cy="71755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18415</xdr:rowOff>
    </xdr:from>
    <xdr:to>
      <xdr:col>12</xdr:col>
      <xdr:colOff>763905</xdr:colOff>
      <xdr:row>11</xdr:row>
      <xdr:rowOff>735965</xdr:rowOff>
    </xdr:to>
    <xdr:pic>
      <xdr:nvPicPr>
        <xdr:cNvPr id="37" name="图片 36" descr="通20min氮气"/>
        <xdr:cNvPicPr>
          <a:picLocks noChangeAspect="1"/>
        </xdr:cNvPicPr>
      </xdr:nvPicPr>
      <xdr:blipFill>
        <a:blip r:embed="rId4"/>
        <a:srcRect l="27923" t="69135" r="63144" b="16107"/>
        <a:stretch>
          <a:fillRect/>
        </a:stretch>
      </xdr:blipFill>
      <xdr:spPr>
        <a:xfrm>
          <a:off x="11111865" y="7172325"/>
          <a:ext cx="763905" cy="7175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2"/>
  <sheetViews>
    <sheetView tabSelected="1" zoomScale="70" zoomScaleNormal="70" workbookViewId="0">
      <selection activeCell="L3" sqref="L3:L12"/>
    </sheetView>
  </sheetViews>
  <sheetFormatPr defaultColWidth="9" defaultRowHeight="14"/>
  <cols>
    <col min="1" max="2" width="10.625" customWidth="1"/>
    <col min="3" max="3" width="17.2583333333333" customWidth="1"/>
    <col min="4" max="5" width="10.625" customWidth="1"/>
    <col min="6" max="6" width="13.3333333333333" customWidth="1"/>
    <col min="7" max="8" width="10.625" customWidth="1"/>
    <col min="9" max="9" width="13.925" customWidth="1"/>
    <col min="10" max="11" width="10.625" customWidth="1"/>
    <col min="12" max="12" width="16.3083333333333" customWidth="1"/>
    <col min="13" max="13" width="10.625" customWidth="1"/>
  </cols>
  <sheetData>
    <row r="1" spans="1:13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ht="14.25" customHeight="1" spans="1:13">
      <c r="A2" s="1" t="s">
        <v>1</v>
      </c>
      <c r="B2" s="1" t="s">
        <v>2</v>
      </c>
      <c r="C2" s="1"/>
      <c r="D2" s="1"/>
      <c r="E2" s="1" t="s">
        <v>3</v>
      </c>
      <c r="F2" s="1"/>
      <c r="G2" s="1"/>
      <c r="H2" s="1" t="s">
        <v>4</v>
      </c>
      <c r="I2" s="1"/>
      <c r="J2" s="1"/>
      <c r="K2" s="1" t="s">
        <v>5</v>
      </c>
      <c r="L2" s="1"/>
      <c r="M2" s="1"/>
    </row>
    <row r="3" ht="14.25" customHeight="1" spans="1:13">
      <c r="A3" s="2"/>
      <c r="B3" s="3" t="s">
        <v>6</v>
      </c>
      <c r="C3" s="3" t="s">
        <v>7</v>
      </c>
      <c r="D3" s="3" t="s">
        <v>8</v>
      </c>
      <c r="E3" s="3" t="s">
        <v>6</v>
      </c>
      <c r="F3" s="3" t="s">
        <v>7</v>
      </c>
      <c r="G3" s="3" t="s">
        <v>8</v>
      </c>
      <c r="H3" s="3" t="s">
        <v>6</v>
      </c>
      <c r="I3" s="3" t="s">
        <v>7</v>
      </c>
      <c r="J3" s="3" t="s">
        <v>8</v>
      </c>
      <c r="K3" s="3" t="s">
        <v>6</v>
      </c>
      <c r="L3" s="3" t="s">
        <v>7</v>
      </c>
      <c r="M3" s="3" t="s">
        <v>8</v>
      </c>
    </row>
    <row r="4" ht="65.1" customHeight="1" spans="1:13">
      <c r="A4" s="1">
        <v>0</v>
      </c>
      <c r="B4" s="4">
        <v>1.411</v>
      </c>
      <c r="C4" s="1">
        <f>(B4-0.02138)/0.18325</f>
        <v>7.58319236016371</v>
      </c>
      <c r="D4" s="1"/>
      <c r="E4" s="4">
        <v>1.385</v>
      </c>
      <c r="F4" s="1">
        <f t="shared" ref="F4:F12" si="0">(E4-0.02138)/0.18325</f>
        <v>7.44130968622101</v>
      </c>
      <c r="G4" s="1"/>
      <c r="H4" s="4">
        <v>1.139</v>
      </c>
      <c r="I4" s="1">
        <f t="shared" ref="I4:I12" si="1">(H4-0.02138)/0.18325</f>
        <v>6.09888130968622</v>
      </c>
      <c r="J4" s="1"/>
      <c r="K4" s="4">
        <v>1.385</v>
      </c>
      <c r="L4" s="1">
        <f t="shared" ref="L4:L12" si="2">(K4-0.02138)/0.18325</f>
        <v>7.44130968622101</v>
      </c>
      <c r="M4" s="1"/>
    </row>
    <row r="5" ht="65.1" customHeight="1" spans="1:13">
      <c r="A5" s="1">
        <v>20</v>
      </c>
      <c r="B5" s="4">
        <v>1.386</v>
      </c>
      <c r="C5" s="1">
        <f t="shared" ref="C5:C11" si="3">(B5-0.02138)/0.18325</f>
        <v>7.44676671214188</v>
      </c>
      <c r="D5" s="1"/>
      <c r="E5" s="4">
        <v>1.411</v>
      </c>
      <c r="F5" s="1">
        <f t="shared" si="0"/>
        <v>7.58319236016371</v>
      </c>
      <c r="G5" s="1"/>
      <c r="H5" s="4">
        <v>1.136</v>
      </c>
      <c r="I5" s="1">
        <f t="shared" si="1"/>
        <v>6.0825102319236</v>
      </c>
      <c r="J5" s="1"/>
      <c r="K5" s="4">
        <v>1.403</v>
      </c>
      <c r="L5" s="1">
        <f t="shared" si="2"/>
        <v>7.53953615279673</v>
      </c>
      <c r="M5" s="1"/>
    </row>
    <row r="6" ht="65.1" customHeight="1" spans="1:13">
      <c r="A6" s="1">
        <v>30</v>
      </c>
      <c r="B6" s="4">
        <v>0.47</v>
      </c>
      <c r="C6" s="1">
        <f t="shared" si="3"/>
        <v>2.4481309686221</v>
      </c>
      <c r="D6" s="1"/>
      <c r="E6" s="4">
        <v>0.363</v>
      </c>
      <c r="F6" s="1">
        <f t="shared" si="0"/>
        <v>1.86422919508868</v>
      </c>
      <c r="G6" s="1"/>
      <c r="H6" s="4">
        <v>0.923</v>
      </c>
      <c r="I6" s="1">
        <f t="shared" si="1"/>
        <v>4.92016371077763</v>
      </c>
      <c r="J6" s="1"/>
      <c r="K6" s="4">
        <v>0.675</v>
      </c>
      <c r="L6" s="1">
        <f t="shared" si="2"/>
        <v>3.56682128240109</v>
      </c>
      <c r="M6" s="1"/>
    </row>
    <row r="7" ht="65.1" customHeight="1" spans="1:13">
      <c r="A7" s="1">
        <v>40</v>
      </c>
      <c r="B7" s="4">
        <v>0.124</v>
      </c>
      <c r="C7" s="1">
        <f t="shared" si="3"/>
        <v>0.56</v>
      </c>
      <c r="D7" s="1"/>
      <c r="E7" s="4">
        <v>0.125</v>
      </c>
      <c r="F7" s="1">
        <f t="shared" si="0"/>
        <v>0.565457025920873</v>
      </c>
      <c r="G7" s="1"/>
      <c r="H7" s="4">
        <v>0.748</v>
      </c>
      <c r="I7" s="1">
        <f t="shared" si="1"/>
        <v>3.96518417462483</v>
      </c>
      <c r="J7" s="1"/>
      <c r="K7" s="4">
        <v>0.452</v>
      </c>
      <c r="L7" s="1">
        <f t="shared" si="2"/>
        <v>2.34990450204638</v>
      </c>
      <c r="M7" s="1"/>
    </row>
    <row r="8" ht="65.1" customHeight="1" spans="1:13">
      <c r="A8" s="1">
        <v>50</v>
      </c>
      <c r="B8" s="4">
        <v>0.034</v>
      </c>
      <c r="C8" s="1">
        <f t="shared" si="3"/>
        <v>0.0688676671214188</v>
      </c>
      <c r="D8" s="1"/>
      <c r="E8" s="4">
        <v>0.136</v>
      </c>
      <c r="F8" s="1">
        <f t="shared" si="0"/>
        <v>0.625484311050478</v>
      </c>
      <c r="G8" s="1"/>
      <c r="H8" s="4">
        <v>0.599</v>
      </c>
      <c r="I8" s="1">
        <f t="shared" si="1"/>
        <v>3.15208731241473</v>
      </c>
      <c r="J8" s="1"/>
      <c r="K8" s="5">
        <v>0.26</v>
      </c>
      <c r="L8" s="1">
        <f t="shared" si="2"/>
        <v>1.30215552523874</v>
      </c>
      <c r="M8" s="1"/>
    </row>
    <row r="9" ht="65.1" customHeight="1" spans="1:13">
      <c r="A9" s="1">
        <v>60</v>
      </c>
      <c r="B9" s="4">
        <v>0.034</v>
      </c>
      <c r="C9" s="1">
        <f t="shared" si="3"/>
        <v>0.0688676671214188</v>
      </c>
      <c r="D9" s="1"/>
      <c r="E9" s="4">
        <v>0.058</v>
      </c>
      <c r="F9" s="1">
        <f t="shared" si="0"/>
        <v>0.199836289222374</v>
      </c>
      <c r="G9" s="1"/>
      <c r="H9" s="4">
        <v>0.539</v>
      </c>
      <c r="I9" s="1">
        <f t="shared" si="1"/>
        <v>2.82466575716235</v>
      </c>
      <c r="J9" s="1"/>
      <c r="K9" s="4">
        <v>0.154</v>
      </c>
      <c r="L9" s="1">
        <f t="shared" si="2"/>
        <v>0.723710777626194</v>
      </c>
      <c r="M9" s="1"/>
    </row>
    <row r="10" ht="65.1" customHeight="1" spans="1:13">
      <c r="A10" s="1">
        <v>70</v>
      </c>
      <c r="B10" s="4">
        <v>0.034</v>
      </c>
      <c r="C10" s="1">
        <f t="shared" si="3"/>
        <v>0.0688676671214188</v>
      </c>
      <c r="D10" s="1"/>
      <c r="E10" s="4">
        <v>0.065</v>
      </c>
      <c r="F10" s="1">
        <f t="shared" si="0"/>
        <v>0.238035470668486</v>
      </c>
      <c r="G10" s="1"/>
      <c r="H10" s="4">
        <v>0.448</v>
      </c>
      <c r="I10" s="1">
        <f t="shared" si="1"/>
        <v>2.32807639836289</v>
      </c>
      <c r="J10" s="1"/>
      <c r="K10" s="4">
        <v>0.034</v>
      </c>
      <c r="L10" s="1">
        <f t="shared" si="2"/>
        <v>0.0688676671214188</v>
      </c>
      <c r="M10" s="1"/>
    </row>
    <row r="11" ht="65.1" customHeight="1" spans="1:13">
      <c r="A11" s="1">
        <v>80</v>
      </c>
      <c r="B11" s="4">
        <v>0.062</v>
      </c>
      <c r="C11" s="1">
        <f t="shared" si="3"/>
        <v>0.221664392905866</v>
      </c>
      <c r="D11" s="1"/>
      <c r="E11" s="4">
        <v>0.017</v>
      </c>
      <c r="F11" s="1">
        <f t="shared" si="0"/>
        <v>-0.0239017735334243</v>
      </c>
      <c r="G11" s="1"/>
      <c r="H11" s="4">
        <v>0.452</v>
      </c>
      <c r="I11" s="1">
        <f t="shared" si="1"/>
        <v>2.34990450204638</v>
      </c>
      <c r="J11" s="1"/>
      <c r="K11" s="4">
        <v>0.024</v>
      </c>
      <c r="L11" s="1">
        <f t="shared" si="2"/>
        <v>0.0142974079126876</v>
      </c>
      <c r="M11" s="1"/>
    </row>
    <row r="12" ht="65.1" customHeight="1" spans="1:13">
      <c r="A12" s="1">
        <v>90</v>
      </c>
      <c r="B12" s="4">
        <v>0.036</v>
      </c>
      <c r="C12" s="1">
        <f>(B12-0.02138)/0.18325</f>
        <v>0.0797817189631651</v>
      </c>
      <c r="D12" s="1"/>
      <c r="E12" s="4">
        <v>0.042</v>
      </c>
      <c r="F12" s="1">
        <f t="shared" si="0"/>
        <v>0.112523874488404</v>
      </c>
      <c r="G12" s="1"/>
      <c r="H12" s="5">
        <v>0.425</v>
      </c>
      <c r="I12" s="1">
        <f t="shared" si="1"/>
        <v>2.20256480218281</v>
      </c>
      <c r="J12" s="1"/>
      <c r="K12" s="4">
        <v>0.032</v>
      </c>
      <c r="L12" s="1">
        <f t="shared" si="2"/>
        <v>0.0579536152796726</v>
      </c>
      <c r="M12" s="1"/>
    </row>
  </sheetData>
  <mergeCells count="5">
    <mergeCell ref="A1:M1"/>
    <mergeCell ref="B2:D2"/>
    <mergeCell ref="E2:G2"/>
    <mergeCell ref="H2:J2"/>
    <mergeCell ref="K2:M2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大董</dc:creator>
  <cp:lastModifiedBy>杨毅文</cp:lastModifiedBy>
  <dcterms:created xsi:type="dcterms:W3CDTF">2023-04-01T12:23:00Z</dcterms:created>
  <dcterms:modified xsi:type="dcterms:W3CDTF">2023-05-08T13:06:09Z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2052-11.1.0.14036</vt:lpwstr>
  </property>
  <property fmtid="{D5CDD505-2E9C-101B-9397-08002B2CF9AE}" pid="3" name="ICV">
    <vt:lpwstr>4F41D4C7319740778C501B0C7D2EDFCC_12</vt:lpwstr>
  </property>
</Properties>
</file>